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70" tabRatio="532"/>
  </bookViews>
  <sheets>
    <sheet name="附件" sheetId="1" r:id="rId1"/>
  </sheets>
  <definedNames>
    <definedName name="_xlnm.Print_Area" localSheetId="0">附件!$A$1:$M$72</definedName>
    <definedName name="_xlnm.Print_Titles" localSheetId="0">附件!$12:$12</definedName>
  </definedNames>
  <calcPr calcId="144525"/>
</workbook>
</file>

<file path=xl/sharedStrings.xml><?xml version="1.0" encoding="utf-8"?>
<sst xmlns="http://schemas.openxmlformats.org/spreadsheetml/2006/main" count="220" uniqueCount="136">
  <si>
    <t>中山市2022年度水利发展资金绩效自评表</t>
  </si>
  <si>
    <t>省份</t>
  </si>
  <si>
    <t>广东省</t>
  </si>
  <si>
    <t>中央主管部门</t>
  </si>
  <si>
    <t>水利部</t>
  </si>
  <si>
    <t>省级财政部门</t>
  </si>
  <si>
    <t>广东省财政厅</t>
  </si>
  <si>
    <t>省级主管部门</t>
  </si>
  <si>
    <t>广东省水利厅</t>
  </si>
  <si>
    <t>预算
到位
情况
（万元）</t>
  </si>
  <si>
    <t>批复预算数：</t>
  </si>
  <si>
    <t>扣除脱贫县资金后预算数：</t>
  </si>
  <si>
    <t>实际到位数：</t>
  </si>
  <si>
    <t xml:space="preserve">  其中：中央财政</t>
  </si>
  <si>
    <t xml:space="preserve">  其中: 中央财政</t>
  </si>
  <si>
    <t>省级财政</t>
  </si>
  <si>
    <t xml:space="preserve">        省级财政</t>
  </si>
  <si>
    <t>地县财政</t>
  </si>
  <si>
    <t xml:space="preserve">        地县财政</t>
  </si>
  <si>
    <t xml:space="preserve">        其他资金</t>
  </si>
  <si>
    <t>年度
目标
完成
情况</t>
  </si>
  <si>
    <t>年初设定目标</t>
  </si>
  <si>
    <t>全年实际完成情况</t>
  </si>
  <si>
    <t>按照相关规划或实施方案，根据任务清单并结合地方实际开展有关水利建设和维修养护，推动水利改革发展。</t>
  </si>
  <si>
    <t>已完成任务清单目标，巩固了节水型社会建设成果，进一步解决了农业水价综合改革的技术问题，圆满完成本年度农业用水确权工作，极大提升了金钟水库的安全监测能力。</t>
  </si>
  <si>
    <t>绩效
指标
完成
情况</t>
  </si>
  <si>
    <t>一级指标</t>
  </si>
  <si>
    <t>分值</t>
  </si>
  <si>
    <t>二级指标</t>
  </si>
  <si>
    <t>三级指标</t>
  </si>
  <si>
    <t>单位</t>
  </si>
  <si>
    <t>批复年度指标值</t>
  </si>
  <si>
    <t>调整后年度指标值</t>
  </si>
  <si>
    <t>全年完成值</t>
  </si>
  <si>
    <t>得分</t>
  </si>
  <si>
    <t>管理
工作</t>
  </si>
  <si>
    <t>项目决策</t>
  </si>
  <si>
    <t>资金分配</t>
  </si>
  <si>
    <t>资金支出方向</t>
  </si>
  <si>
    <t>——</t>
  </si>
  <si>
    <t>项目管理</t>
  </si>
  <si>
    <t>资金到位</t>
  </si>
  <si>
    <t>省级以上财政资金到位情况</t>
  </si>
  <si>
    <t>市县财政资金和其他资金到位情况</t>
  </si>
  <si>
    <t>资金安全</t>
  </si>
  <si>
    <t>资金问题</t>
  </si>
  <si>
    <t>整改情况</t>
  </si>
  <si>
    <t>组织实施</t>
  </si>
  <si>
    <t>组织管理</t>
  </si>
  <si>
    <t>台账管理</t>
  </si>
  <si>
    <t>多渠道筹集资金</t>
  </si>
  <si>
    <t>绩效管理</t>
  </si>
  <si>
    <t>绩效目标</t>
  </si>
  <si>
    <t>报送质量</t>
  </si>
  <si>
    <t>报送时效</t>
  </si>
  <si>
    <t>项目绩效</t>
  </si>
  <si>
    <t>产出指标</t>
  </si>
  <si>
    <t>数量指标</t>
  </si>
  <si>
    <t>1.治理流域面积200—3000平方公里中小河流长度</t>
  </si>
  <si>
    <t>公里</t>
  </si>
  <si>
    <t>2.小型水库建设座数</t>
  </si>
  <si>
    <t>座</t>
  </si>
  <si>
    <t>3.小型水库除险加固座数</t>
  </si>
  <si>
    <t>4.实施小型水库雨水情测报和大坝安全监测能力提升项目数</t>
  </si>
  <si>
    <t>个</t>
  </si>
  <si>
    <t>5.实施山洪灾害防治县数</t>
  </si>
  <si>
    <t>6.山洪沟治理数量</t>
  </si>
  <si>
    <t>条</t>
  </si>
  <si>
    <t>7.中型以上病险淤地坝除险加固座数</t>
  </si>
  <si>
    <t>8.实施水系连通及水美乡村建设试点县数</t>
  </si>
  <si>
    <t>9.实施水资源管理与保护项目数</t>
  </si>
  <si>
    <t>10.规模以上取水在线计量设施新建或改建数量</t>
  </si>
  <si>
    <t>11.“以电折水”样本取水井监测计量设施建设及计量信息接入数量</t>
  </si>
  <si>
    <t>12.实施县域节水型社会达标建设项目数</t>
  </si>
  <si>
    <t>13.中型灌区节水配套改造面积</t>
  </si>
  <si>
    <t>万亩</t>
  </si>
  <si>
    <t>14.新增农业水价综合改革面积</t>
  </si>
  <si>
    <t>15.农村饮水工程维修养护数量</t>
  </si>
  <si>
    <t>处</t>
  </si>
  <si>
    <t>16.实施幸福河湖数</t>
  </si>
  <si>
    <t>条/个</t>
  </si>
  <si>
    <t>17.小型水库工程维修养护座数</t>
  </si>
  <si>
    <t>18.山洪灾害防治非工程措施设施维修养护县数</t>
  </si>
  <si>
    <t>19.省级安全监测平台建设数</t>
  </si>
  <si>
    <t>20.河流管护长度</t>
  </si>
  <si>
    <t>21.碧道建设长度</t>
  </si>
  <si>
    <t>22.完成河长制基础工作</t>
  </si>
  <si>
    <t>项</t>
  </si>
  <si>
    <t>项目绩效（续）</t>
  </si>
  <si>
    <t>产出指标(续)</t>
  </si>
  <si>
    <t>40（续）</t>
  </si>
  <si>
    <t>质量指标</t>
  </si>
  <si>
    <t>1.截至2023年6月底，完工项目初步验收率</t>
  </si>
  <si>
    <t>%</t>
  </si>
  <si>
    <t>2.工程验收合格率</t>
  </si>
  <si>
    <t>3.已建工程是否存在质量问题</t>
  </si>
  <si>
    <t>是/否</t>
  </si>
  <si>
    <t>否</t>
  </si>
  <si>
    <t>时效指标</t>
  </si>
  <si>
    <t>1.截至2022年底，投资完成比例</t>
  </si>
  <si>
    <t>2.截至2023年6月底，投资完成比例</t>
  </si>
  <si>
    <t>成本指标</t>
  </si>
  <si>
    <t>单价是否控制在批复概算单价内</t>
  </si>
  <si>
    <t>效益指标</t>
  </si>
  <si>
    <t>经济效益指标</t>
  </si>
  <si>
    <t>1.新增供水能力</t>
  </si>
  <si>
    <t>万立方米</t>
  </si>
  <si>
    <t>2.新增、恢复灌溉面积</t>
  </si>
  <si>
    <t>3.改善灌溉面积</t>
  </si>
  <si>
    <t>4.新增粮食综合生产能力</t>
  </si>
  <si>
    <t>万公斤</t>
  </si>
  <si>
    <t>5.保护耕地面积</t>
  </si>
  <si>
    <t>6.取水量在线计量率提高比例</t>
  </si>
  <si>
    <t>7.农业用水确权率</t>
  </si>
  <si>
    <t>社会效益指标</t>
  </si>
  <si>
    <t>1.中小河流治理保护人口数量</t>
  </si>
  <si>
    <t>万人</t>
  </si>
  <si>
    <t>2.小型病险水库除险加固保护人口数量</t>
  </si>
  <si>
    <t>3.山洪灾害防治保护人口数量</t>
  </si>
  <si>
    <t>4.淤地坝除险加固保护面积</t>
  </si>
  <si>
    <t>平方公里</t>
  </si>
  <si>
    <t>5.农村饮水工程维修养护覆盖服务人口</t>
  </si>
  <si>
    <t>6.其他水利工程设施维修养护覆盖服务人口</t>
  </si>
  <si>
    <t>生态效益
指标</t>
  </si>
  <si>
    <t>1.水土流失综合治理面积</t>
  </si>
  <si>
    <t>2.侵蚀沟治理数量</t>
  </si>
  <si>
    <t>3.新增年节水能力</t>
  </si>
  <si>
    <t>4.地下水压采量(能力)</t>
  </si>
  <si>
    <t>可持续影响指标</t>
  </si>
  <si>
    <t>1.已建工程是否良性运行</t>
  </si>
  <si>
    <t>是</t>
  </si>
  <si>
    <t>2.工程是否达到设计使用年限</t>
  </si>
  <si>
    <t>满意度
指标</t>
  </si>
  <si>
    <t>服务对象
满意度指标</t>
  </si>
  <si>
    <t>受益群众满意度</t>
  </si>
  <si>
    <t>总分</t>
  </si>
</sst>
</file>

<file path=xl/styles.xml><?xml version="1.0" encoding="utf-8"?>
<styleSheet xmlns="http://schemas.openxmlformats.org/spreadsheetml/2006/main">
  <numFmts count="7">
    <numFmt numFmtId="176" formatCode="0_);[Red]\(0\)"/>
    <numFmt numFmtId="44" formatCode="_ &quot;￥&quot;* #,##0.00_ ;_ &quot;￥&quot;* \-#,##0.00_ ;_ &quot;￥&quot;* &quot;-&quot;??_ ;_ @_ "/>
    <numFmt numFmtId="177" formatCode="0_ "/>
    <numFmt numFmtId="178" formatCode="0.00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4">
    <font>
      <sz val="11"/>
      <color theme="1"/>
      <name val="宋体"/>
      <charset val="134"/>
      <scheme val="minor"/>
    </font>
    <font>
      <i/>
      <sz val="12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0"/>
      <color theme="1"/>
      <name val="宋体"/>
      <charset val="134"/>
    </font>
    <font>
      <sz val="16"/>
      <color theme="1"/>
      <name val="黑体"/>
      <charset val="134"/>
    </font>
    <font>
      <b/>
      <sz val="16"/>
      <color theme="1"/>
      <name val="黑体"/>
      <charset val="134"/>
    </font>
    <font>
      <b/>
      <sz val="10"/>
      <color theme="1"/>
      <name val="宋体"/>
      <charset val="134"/>
    </font>
    <font>
      <sz val="16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 (正文)"/>
      <charset val="134"/>
    </font>
    <font>
      <sz val="9"/>
      <color theme="1"/>
      <name val="宋体"/>
      <charset val="134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59">
    <xf numFmtId="0" fontId="0" fillId="0" borderId="0">
      <alignment vertical="center"/>
    </xf>
    <xf numFmtId="0" fontId="3" fillId="0" borderId="0"/>
    <xf numFmtId="0" fontId="15" fillId="24" borderId="0" applyNumberFormat="false" applyBorder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18" fillId="0" borderId="12" applyNumberFormat="false" applyFill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26" fillId="0" borderId="13" applyNumberFormat="false" applyFill="false" applyAlignment="false" applyProtection="false">
      <alignment vertical="center"/>
    </xf>
    <xf numFmtId="0" fontId="3" fillId="0" borderId="0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7" fillId="0" borderId="1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2" fillId="0" borderId="1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5" fillId="31" borderId="0" applyNumberFormat="false" applyBorder="false" applyAlignment="false" applyProtection="false">
      <alignment vertical="center"/>
    </xf>
    <xf numFmtId="0" fontId="28" fillId="16" borderId="11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33" fillId="0" borderId="0">
      <alignment vertical="center"/>
    </xf>
    <xf numFmtId="0" fontId="3" fillId="0" borderId="0"/>
    <xf numFmtId="0" fontId="14" fillId="19" borderId="0" applyNumberFormat="false" applyBorder="false" applyAlignment="false" applyProtection="false">
      <alignment vertical="center"/>
    </xf>
    <xf numFmtId="0" fontId="24" fillId="18" borderId="11" applyNumberFormat="false" applyAlignment="false" applyProtection="false">
      <alignment vertical="center"/>
    </xf>
    <xf numFmtId="0" fontId="22" fillId="16" borderId="10" applyNumberFormat="false" applyAlignment="false" applyProtection="false">
      <alignment vertical="center"/>
    </xf>
    <xf numFmtId="0" fontId="21" fillId="15" borderId="9" applyNumberFormat="false" applyAlignment="false" applyProtection="false">
      <alignment vertical="center"/>
    </xf>
    <xf numFmtId="0" fontId="3" fillId="0" borderId="0">
      <alignment vertical="center"/>
    </xf>
    <xf numFmtId="0" fontId="20" fillId="0" borderId="8" applyNumberFormat="false" applyFill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13" borderId="0" applyNumberFormat="false" applyBorder="false" applyAlignment="false" applyProtection="false">
      <alignment vertical="center"/>
    </xf>
    <xf numFmtId="0" fontId="0" fillId="12" borderId="7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3" fillId="17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3" fillId="0" borderId="0"/>
    <xf numFmtId="0" fontId="14" fillId="5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</cellStyleXfs>
  <cellXfs count="70">
    <xf numFmtId="0" fontId="0" fillId="0" borderId="0" xfId="0">
      <alignment vertical="center"/>
    </xf>
    <xf numFmtId="0" fontId="1" fillId="2" borderId="0" xfId="55" applyFont="true" applyFill="true" applyAlignment="true">
      <alignment vertical="center" wrapText="true"/>
    </xf>
    <xf numFmtId="0" fontId="2" fillId="2" borderId="0" xfId="55" applyFont="true" applyFill="true" applyAlignment="true">
      <alignment vertical="center" wrapText="true"/>
    </xf>
    <xf numFmtId="0" fontId="2" fillId="0" borderId="0" xfId="55" applyFont="true" applyAlignment="true">
      <alignment vertical="center" wrapText="true"/>
    </xf>
    <xf numFmtId="0" fontId="3" fillId="0" borderId="0" xfId="55" applyAlignment="true">
      <alignment vertical="center" wrapText="true"/>
    </xf>
    <xf numFmtId="0" fontId="2" fillId="0" borderId="0" xfId="55" applyFont="true" applyAlignment="true">
      <alignment horizontal="center" vertical="center" wrapText="true"/>
    </xf>
    <xf numFmtId="0" fontId="4" fillId="0" borderId="0" xfId="55" applyFont="true" applyAlignment="true">
      <alignment horizontal="left" vertical="center" wrapText="true"/>
    </xf>
    <xf numFmtId="0" fontId="5" fillId="0" borderId="0" xfId="55" applyFont="true" applyFill="true" applyAlignment="true">
      <alignment horizontal="left" vertical="center" wrapText="true"/>
    </xf>
    <xf numFmtId="0" fontId="6" fillId="0" borderId="0" xfId="55" applyFont="true" applyFill="true" applyAlignment="true">
      <alignment horizontal="center" vertical="center" wrapText="true"/>
    </xf>
    <xf numFmtId="0" fontId="7" fillId="0" borderId="1" xfId="55" applyFont="true" applyFill="true" applyBorder="true" applyAlignment="true">
      <alignment horizontal="center" vertical="center" wrapText="true"/>
    </xf>
    <xf numFmtId="0" fontId="7" fillId="0" borderId="1" xfId="55" applyFont="true" applyFill="true" applyBorder="true" applyAlignment="true">
      <alignment vertical="center" wrapText="true"/>
    </xf>
    <xf numFmtId="0" fontId="7" fillId="0" borderId="1" xfId="55" applyFont="true" applyFill="true" applyBorder="true" applyAlignment="true">
      <alignment horizontal="left" vertical="center" wrapText="true"/>
    </xf>
    <xf numFmtId="0" fontId="4" fillId="0" borderId="1" xfId="55" applyFont="true" applyFill="true" applyBorder="true" applyAlignment="true">
      <alignment horizontal="left" vertical="center" wrapText="true"/>
    </xf>
    <xf numFmtId="0" fontId="4" fillId="0" borderId="1" xfId="55" applyFont="true" applyFill="true" applyBorder="true" applyAlignment="true">
      <alignment horizontal="center" vertical="center" wrapText="true"/>
    </xf>
    <xf numFmtId="0" fontId="4" fillId="0" borderId="2" xfId="55" applyFont="true" applyFill="true" applyBorder="true" applyAlignment="true">
      <alignment horizontal="center" vertical="center" wrapText="true"/>
    </xf>
    <xf numFmtId="0" fontId="4" fillId="0" borderId="3" xfId="55" applyFont="true" applyFill="true" applyBorder="true" applyAlignment="true">
      <alignment horizontal="center" vertical="center" wrapText="true"/>
    </xf>
    <xf numFmtId="0" fontId="8" fillId="0" borderId="0" xfId="55" applyFont="true" applyFill="true" applyAlignment="true">
      <alignment horizontal="left" vertical="center" wrapText="true"/>
    </xf>
    <xf numFmtId="0" fontId="8" fillId="0" borderId="0" xfId="55" applyFont="true" applyFill="true" applyAlignment="true">
      <alignment horizontal="center" vertical="center" wrapText="true"/>
    </xf>
    <xf numFmtId="0" fontId="9" fillId="0" borderId="1" xfId="55" applyFont="true" applyFill="true" applyBorder="true" applyAlignment="true">
      <alignment horizontal="center" vertical="center" wrapText="true"/>
    </xf>
    <xf numFmtId="178" fontId="9" fillId="0" borderId="1" xfId="55" applyNumberFormat="true" applyFont="true" applyFill="true" applyBorder="true" applyAlignment="true">
      <alignment vertical="center" wrapText="true"/>
    </xf>
    <xf numFmtId="178" fontId="9" fillId="0" borderId="1" xfId="55" applyNumberFormat="true" applyFont="true" applyFill="true" applyBorder="true" applyAlignment="true">
      <alignment horizontal="center" vertical="center" wrapText="true"/>
    </xf>
    <xf numFmtId="178" fontId="9" fillId="0" borderId="1" xfId="55" applyNumberFormat="true" applyFont="true" applyFill="true" applyBorder="true" applyAlignment="true">
      <alignment horizontal="left" vertical="center" wrapText="true"/>
    </xf>
    <xf numFmtId="0" fontId="9" fillId="0" borderId="1" xfId="55" applyFont="true" applyFill="true" applyBorder="true" applyAlignment="true">
      <alignment horizontal="left" vertical="center" wrapText="true"/>
    </xf>
    <xf numFmtId="0" fontId="9" fillId="0" borderId="2" xfId="55" applyFont="true" applyFill="true" applyBorder="true" applyAlignment="true">
      <alignment horizontal="center" vertical="center" wrapText="true"/>
    </xf>
    <xf numFmtId="0" fontId="9" fillId="0" borderId="3" xfId="55" applyFont="true" applyFill="true" applyBorder="true" applyAlignment="true">
      <alignment horizontal="center" vertical="center" wrapText="true"/>
    </xf>
    <xf numFmtId="0" fontId="4" fillId="0" borderId="4" xfId="34" applyFont="true" applyFill="true" applyBorder="true" applyAlignment="true">
      <alignment horizontal="left" vertical="center"/>
    </xf>
    <xf numFmtId="0" fontId="4" fillId="0" borderId="5" xfId="34" applyFont="true" applyFill="true" applyBorder="true" applyAlignment="true">
      <alignment horizontal="left" vertical="center"/>
    </xf>
    <xf numFmtId="0" fontId="4" fillId="0" borderId="1" xfId="34" applyFont="true" applyFill="true" applyBorder="true" applyAlignment="true">
      <alignment horizontal="center" vertical="center"/>
    </xf>
    <xf numFmtId="0" fontId="4" fillId="0" borderId="1" xfId="34" applyFont="true" applyFill="true" applyBorder="true" applyAlignment="true">
      <alignment horizontal="center" vertical="center" wrapText="true"/>
    </xf>
    <xf numFmtId="0" fontId="9" fillId="0" borderId="4" xfId="40" applyFont="true" applyBorder="true" applyAlignment="true">
      <alignment horizontal="left" vertical="center" wrapText="true" shrinkToFit="true"/>
    </xf>
    <xf numFmtId="0" fontId="9" fillId="0" borderId="5" xfId="40" applyFont="true" applyBorder="true" applyAlignment="true">
      <alignment horizontal="left" vertical="center" wrapText="true" shrinkToFit="true"/>
    </xf>
    <xf numFmtId="0" fontId="9" fillId="0" borderId="1" xfId="35" applyFont="true" applyBorder="true" applyAlignment="true">
      <alignment horizontal="center" vertical="center" wrapText="true"/>
    </xf>
    <xf numFmtId="0" fontId="9" fillId="0" borderId="1" xfId="23" applyFont="true" applyFill="true" applyBorder="true" applyAlignment="true">
      <alignment horizontal="left" vertical="center" wrapText="true"/>
    </xf>
    <xf numFmtId="9" fontId="9" fillId="0" borderId="1" xfId="23" applyNumberFormat="true" applyFont="true" applyFill="true" applyBorder="true" applyAlignment="true">
      <alignment horizontal="center" vertical="center" wrapText="true"/>
    </xf>
    <xf numFmtId="0" fontId="4" fillId="0" borderId="1" xfId="23" applyFont="true" applyFill="true" applyBorder="true" applyAlignment="true">
      <alignment horizontal="center" vertical="center" wrapText="true"/>
    </xf>
    <xf numFmtId="0" fontId="10" fillId="0" borderId="1" xfId="1" applyFont="true" applyFill="true" applyBorder="true" applyAlignment="true">
      <alignment horizontal="left" vertical="center" wrapText="true"/>
    </xf>
    <xf numFmtId="0" fontId="10" fillId="0" borderId="1" xfId="1" applyFont="true" applyFill="true" applyBorder="true" applyAlignment="true">
      <alignment horizontal="center" vertical="center" wrapText="true"/>
    </xf>
    <xf numFmtId="178" fontId="7" fillId="0" borderId="1" xfId="55" applyNumberFormat="true" applyFont="true" applyFill="true" applyBorder="true" applyAlignment="true">
      <alignment horizontal="left" vertical="center" wrapText="true"/>
    </xf>
    <xf numFmtId="178" fontId="7" fillId="0" borderId="1" xfId="55" applyNumberFormat="true" applyFont="true" applyFill="true" applyBorder="true" applyAlignment="true">
      <alignment horizontal="center" vertical="center" wrapText="true"/>
    </xf>
    <xf numFmtId="178" fontId="4" fillId="0" borderId="1" xfId="55" applyNumberFormat="true" applyFont="true" applyFill="true" applyBorder="true" applyAlignment="true">
      <alignment horizontal="left" vertical="center" wrapText="true"/>
    </xf>
    <xf numFmtId="9" fontId="4" fillId="0" borderId="1" xfId="55" applyNumberFormat="true" applyFont="true" applyFill="true" applyBorder="true" applyAlignment="true">
      <alignment horizontal="center" vertical="center" wrapText="true"/>
    </xf>
    <xf numFmtId="0" fontId="2" fillId="0" borderId="1" xfId="55" applyFont="true" applyFill="true" applyBorder="true" applyAlignment="true">
      <alignment vertical="center" wrapText="true"/>
    </xf>
    <xf numFmtId="0" fontId="9" fillId="0" borderId="1" xfId="34" applyFont="true" applyFill="true" applyBorder="true" applyAlignment="true">
      <alignment horizontal="center" vertical="center"/>
    </xf>
    <xf numFmtId="178" fontId="4" fillId="0" borderId="1" xfId="34" applyNumberFormat="true" applyFont="true" applyFill="true" applyBorder="true" applyAlignment="true">
      <alignment horizontal="left" vertical="center"/>
    </xf>
    <xf numFmtId="177" fontId="4" fillId="0" borderId="1" xfId="34" applyNumberFormat="true" applyFont="true" applyFill="true" applyBorder="true" applyAlignment="true">
      <alignment horizontal="center" vertical="center"/>
    </xf>
    <xf numFmtId="177" fontId="4" fillId="0" borderId="1" xfId="55" applyNumberFormat="true" applyFont="true" applyFill="true" applyBorder="true" applyAlignment="true">
      <alignment horizontal="center" vertical="center" wrapText="true"/>
    </xf>
    <xf numFmtId="177" fontId="4" fillId="0" borderId="1" xfId="34" applyNumberFormat="true" applyFont="true" applyFill="true" applyBorder="true" applyAlignment="true">
      <alignment horizontal="left" vertical="center"/>
    </xf>
    <xf numFmtId="177" fontId="4" fillId="0" borderId="1" xfId="55" applyNumberFormat="true" applyFont="true" applyFill="true" applyBorder="true" applyAlignment="true">
      <alignment horizontal="left" vertical="center" wrapText="true"/>
    </xf>
    <xf numFmtId="177" fontId="4" fillId="0" borderId="1" xfId="34" applyNumberFormat="true" applyFont="true" applyFill="true" applyBorder="true" applyAlignment="true">
      <alignment horizontal="left" vertical="center" wrapText="true"/>
    </xf>
    <xf numFmtId="177" fontId="4" fillId="0" borderId="1" xfId="34" applyNumberFormat="true" applyFont="true" applyFill="true" applyBorder="true" applyAlignment="true">
      <alignment horizontal="center" vertical="center" wrapText="true"/>
    </xf>
    <xf numFmtId="178" fontId="4" fillId="0" borderId="1" xfId="34" applyNumberFormat="true" applyFont="true" applyFill="true" applyBorder="true" applyAlignment="true">
      <alignment horizontal="center" vertical="center" wrapText="true"/>
    </xf>
    <xf numFmtId="178" fontId="4" fillId="0" borderId="1" xfId="55" applyNumberFormat="true" applyFont="true" applyFill="true" applyBorder="true" applyAlignment="true">
      <alignment horizontal="center" vertical="center" wrapText="true"/>
    </xf>
    <xf numFmtId="178" fontId="4" fillId="0" borderId="1" xfId="34" applyNumberFormat="true" applyFont="true" applyFill="true" applyBorder="true" applyAlignment="true">
      <alignment horizontal="left" vertical="center" wrapText="true"/>
    </xf>
    <xf numFmtId="0" fontId="9" fillId="0" borderId="1" xfId="23" applyFont="true" applyFill="true" applyBorder="true" applyAlignment="true">
      <alignment horizontal="center" vertical="center" wrapText="true"/>
    </xf>
    <xf numFmtId="0" fontId="11" fillId="0" borderId="1" xfId="23" applyFont="true" applyFill="true" applyBorder="true" applyAlignment="true">
      <alignment horizontal="center" vertical="center" wrapText="true"/>
    </xf>
    <xf numFmtId="178" fontId="4" fillId="0" borderId="1" xfId="23" applyNumberFormat="true" applyFont="true" applyFill="true" applyBorder="true" applyAlignment="true">
      <alignment horizontal="center" vertical="center" wrapText="true"/>
    </xf>
    <xf numFmtId="0" fontId="11" fillId="0" borderId="1" xfId="1" applyFont="true" applyFill="true" applyBorder="true" applyAlignment="true">
      <alignment horizontal="center" vertical="center" wrapText="true"/>
    </xf>
    <xf numFmtId="178" fontId="10" fillId="0" borderId="1" xfId="1" applyNumberFormat="true" applyFont="true" applyFill="true" applyBorder="true" applyAlignment="true">
      <alignment horizontal="center" vertical="center" wrapText="true"/>
    </xf>
    <xf numFmtId="176" fontId="4" fillId="0" borderId="1" xfId="55" applyNumberFormat="true" applyFont="true" applyFill="true" applyBorder="true" applyAlignment="true">
      <alignment horizontal="center" vertical="center" wrapText="true"/>
    </xf>
    <xf numFmtId="176" fontId="4" fillId="0" borderId="2" xfId="55" applyNumberFormat="true" applyFont="true" applyFill="true" applyBorder="true" applyAlignment="true">
      <alignment horizontal="center" vertical="center" wrapText="true"/>
    </xf>
    <xf numFmtId="176" fontId="4" fillId="0" borderId="6" xfId="55" applyNumberFormat="true" applyFont="true" applyFill="true" applyBorder="true" applyAlignment="true">
      <alignment horizontal="center" vertical="center" wrapText="true"/>
    </xf>
    <xf numFmtId="176" fontId="4" fillId="0" borderId="3" xfId="55" applyNumberFormat="true" applyFont="true" applyFill="true" applyBorder="true" applyAlignment="true">
      <alignment horizontal="center" vertical="center" wrapText="true"/>
    </xf>
    <xf numFmtId="176" fontId="4" fillId="0" borderId="1" xfId="55" applyNumberFormat="true" applyFont="true" applyFill="true" applyBorder="true" applyAlignment="true">
      <alignment vertical="center" wrapText="true"/>
    </xf>
    <xf numFmtId="0" fontId="12" fillId="0" borderId="1" xfId="40" applyFont="true" applyFill="true" applyBorder="true" applyAlignment="true">
      <alignment horizontal="center" vertical="center" shrinkToFit="true"/>
    </xf>
    <xf numFmtId="0" fontId="4" fillId="0" borderId="1" xfId="35" applyFont="true" applyFill="true" applyBorder="true" applyAlignment="true">
      <alignment horizontal="center" vertical="center" wrapText="true"/>
    </xf>
    <xf numFmtId="0" fontId="12" fillId="0" borderId="1" xfId="35" applyFont="true" applyFill="true" applyBorder="true" applyAlignment="true">
      <alignment horizontal="center" vertical="center" shrinkToFit="true"/>
    </xf>
    <xf numFmtId="0" fontId="13" fillId="0" borderId="1" xfId="1" applyFont="true" applyFill="true" applyBorder="true" applyAlignment="true">
      <alignment horizontal="left" vertical="center" wrapText="true"/>
    </xf>
    <xf numFmtId="0" fontId="13" fillId="0" borderId="1" xfId="1" applyFont="true" applyFill="true" applyBorder="true" applyAlignment="true">
      <alignment horizontal="center" vertical="center" wrapText="true"/>
    </xf>
    <xf numFmtId="10" fontId="4" fillId="0" borderId="1" xfId="55" applyNumberFormat="true" applyFont="true" applyFill="true" applyBorder="true" applyAlignment="true">
      <alignment horizontal="center" vertical="center" wrapText="true"/>
    </xf>
    <xf numFmtId="176" fontId="7" fillId="0" borderId="1" xfId="55" applyNumberFormat="true" applyFont="true" applyFill="true" applyBorder="true" applyAlignment="true">
      <alignment horizontal="center" vertical="center" wrapText="true"/>
    </xf>
  </cellXfs>
  <cellStyles count="59">
    <cellStyle name="常规" xfId="0" builtinId="0"/>
    <cellStyle name="常规 2 2 4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常规_绩效考评指标(4.1）" xfId="12"/>
    <cellStyle name="百分比" xfId="13" builtinId="5"/>
    <cellStyle name="千位分隔" xfId="14" builtinId="3"/>
    <cellStyle name="常规 3 2" xfId="15"/>
    <cellStyle name="标题 2" xfId="16" builtinId="17"/>
    <cellStyle name="货币[0]" xfId="17" builtinId="7"/>
    <cellStyle name="常规 4" xfId="18"/>
    <cellStyle name="60% - 强调文字颜色 4" xfId="19" builtinId="44"/>
    <cellStyle name="警告文本" xfId="20" builtinId="11"/>
    <cellStyle name="20% - 强调文字颜色 2" xfId="21" builtinId="34"/>
    <cellStyle name="60% - 强调文字颜色 5" xfId="22" builtinId="48"/>
    <cellStyle name="常规 2 2 5" xfId="23"/>
    <cellStyle name="标题 1" xfId="24" builtinId="16"/>
    <cellStyle name="超链接" xfId="25" builtinId="8"/>
    <cellStyle name="20% - 强调文字颜色 3" xfId="26" builtinId="38"/>
    <cellStyle name="货币" xfId="27" builtinId="4"/>
    <cellStyle name="20% - 强调文字颜色 4" xfId="28" builtinId="42"/>
    <cellStyle name="计算" xfId="29" builtinId="22"/>
    <cellStyle name="已访问的超链接" xfId="30" builtinId="9"/>
    <cellStyle name="千位分隔[0]" xfId="31" builtinId="6"/>
    <cellStyle name="强调文字颜色 4" xfId="32" builtinId="41"/>
    <cellStyle name="40% - 强调文字颜色 3" xfId="33" builtinId="39"/>
    <cellStyle name="常规 6" xfId="34"/>
    <cellStyle name="常规 2 2" xfId="35"/>
    <cellStyle name="60% - 强调文字颜色 6" xfId="36" builtinId="52"/>
    <cellStyle name="输入" xfId="37" builtinId="20"/>
    <cellStyle name="输出" xfId="38" builtinId="21"/>
    <cellStyle name="检查单元格" xfId="39" builtinId="23"/>
    <cellStyle name="常规 2 3" xfId="40"/>
    <cellStyle name="链接单元格" xfId="41" builtinId="24"/>
    <cellStyle name="60% - 强调文字颜色 1" xfId="42" builtinId="32"/>
    <cellStyle name="常规 3" xfId="43"/>
    <cellStyle name="60% - 强调文字颜色 3" xfId="44" builtinId="40"/>
    <cellStyle name="注释" xfId="45" builtinId="10"/>
    <cellStyle name="标题" xfId="46" builtinId="15"/>
    <cellStyle name="好" xfId="47" builtinId="26"/>
    <cellStyle name="标题 4" xfId="48" builtinId="19"/>
    <cellStyle name="强调文字颜色 1" xfId="49" builtinId="29"/>
    <cellStyle name="适中" xfId="50" builtinId="28"/>
    <cellStyle name="20% - 强调文字颜色 1" xfId="51" builtinId="30"/>
    <cellStyle name="差" xfId="52" builtinId="27"/>
    <cellStyle name="强调文字颜色 2" xfId="53" builtinId="33"/>
    <cellStyle name="40% - 强调文字颜色 1" xfId="54" builtinId="31"/>
    <cellStyle name="常规 2" xfId="55"/>
    <cellStyle name="60% - 强调文字颜色 2" xfId="56" builtinId="36"/>
    <cellStyle name="40% - 强调文字颜色 2" xfId="57" builtinId="35"/>
    <cellStyle name="强调文字颜色 3" xfId="58" builtinId="37"/>
  </cellStyles>
  <tableStyles count="0" defaultTableStyle="TableStyleMedium9"/>
  <colors>
    <mruColors>
      <color rgb="0000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72"/>
  <sheetViews>
    <sheetView showGridLines="0" tabSelected="1" view="pageBreakPreview" zoomScaleNormal="70" zoomScaleSheetLayoutView="100" workbookViewId="0">
      <pane xSplit="9" ySplit="12" topLeftCell="J13" activePane="bottomRight" state="frozen"/>
      <selection/>
      <selection pane="topRight"/>
      <selection pane="bottomLeft"/>
      <selection pane="bottomRight" activeCell="A73" sqref="$A73:$XFD73"/>
    </sheetView>
  </sheetViews>
  <sheetFormatPr defaultColWidth="9" defaultRowHeight="14.25"/>
  <cols>
    <col min="1" max="1" width="9.375" style="2" customWidth="true"/>
    <col min="2" max="2" width="8.625" style="2" customWidth="true"/>
    <col min="3" max="3" width="7" style="2" customWidth="true"/>
    <col min="4" max="4" width="8.375" style="3" customWidth="true"/>
    <col min="5" max="5" width="5.375" style="4" customWidth="true"/>
    <col min="6" max="6" width="7.375" style="4" customWidth="true"/>
    <col min="7" max="7" width="32.5" style="4" customWidth="true"/>
    <col min="8" max="8" width="8.625" style="4" customWidth="true"/>
    <col min="9" max="9" width="5.125" style="4" customWidth="true"/>
    <col min="10" max="10" width="11.25" style="3" customWidth="true"/>
    <col min="11" max="11" width="6.875" style="3" customWidth="true"/>
    <col min="12" max="12" width="8.625" style="5" customWidth="true"/>
    <col min="13" max="13" width="18" style="6" customWidth="true"/>
    <col min="14" max="16384" width="9" style="2"/>
  </cols>
  <sheetData>
    <row r="1" ht="25.15" customHeight="true" spans="1:13">
      <c r="A1" s="7"/>
      <c r="B1" s="7"/>
      <c r="C1" s="7"/>
      <c r="D1" s="7"/>
      <c r="E1" s="16"/>
      <c r="F1" s="16"/>
      <c r="G1" s="16"/>
      <c r="H1" s="16"/>
      <c r="I1" s="16"/>
      <c r="J1" s="7"/>
      <c r="K1" s="7"/>
      <c r="L1" s="7"/>
      <c r="M1" s="7"/>
    </row>
    <row r="2" ht="36" customHeight="true" spans="1:13">
      <c r="A2" s="8" t="s">
        <v>0</v>
      </c>
      <c r="B2" s="8"/>
      <c r="C2" s="8"/>
      <c r="D2" s="8"/>
      <c r="E2" s="17"/>
      <c r="F2" s="17"/>
      <c r="G2" s="17"/>
      <c r="H2" s="17"/>
      <c r="I2" s="17"/>
      <c r="J2" s="8"/>
      <c r="K2" s="8"/>
      <c r="L2" s="8"/>
      <c r="M2" s="8"/>
    </row>
    <row r="3" ht="17.25" customHeight="true" spans="1:13">
      <c r="A3" s="9" t="s">
        <v>1</v>
      </c>
      <c r="B3" s="9"/>
      <c r="C3" s="9"/>
      <c r="D3" s="9"/>
      <c r="E3" s="18" t="s">
        <v>2</v>
      </c>
      <c r="F3" s="18"/>
      <c r="G3" s="18"/>
      <c r="H3" s="18"/>
      <c r="I3" s="18"/>
      <c r="J3" s="9" t="s">
        <v>3</v>
      </c>
      <c r="K3" s="9"/>
      <c r="L3" s="9" t="s">
        <v>4</v>
      </c>
      <c r="M3" s="9"/>
    </row>
    <row r="4" ht="17.25" customHeight="true" spans="1:13">
      <c r="A4" s="9" t="s">
        <v>5</v>
      </c>
      <c r="B4" s="9"/>
      <c r="C4" s="9"/>
      <c r="D4" s="9"/>
      <c r="E4" s="18" t="s">
        <v>6</v>
      </c>
      <c r="F4" s="18"/>
      <c r="G4" s="18"/>
      <c r="H4" s="18"/>
      <c r="I4" s="18"/>
      <c r="J4" s="9" t="s">
        <v>7</v>
      </c>
      <c r="K4" s="9"/>
      <c r="L4" s="13" t="s">
        <v>8</v>
      </c>
      <c r="M4" s="13"/>
    </row>
    <row r="5" ht="17.25" customHeight="true" spans="1:13">
      <c r="A5" s="9" t="s">
        <v>9</v>
      </c>
      <c r="B5" s="10" t="s">
        <v>10</v>
      </c>
      <c r="C5" s="10"/>
      <c r="D5" s="10"/>
      <c r="E5" s="18">
        <v>164</v>
      </c>
      <c r="F5" s="18"/>
      <c r="G5" s="19" t="s">
        <v>11</v>
      </c>
      <c r="H5" s="18">
        <v>164</v>
      </c>
      <c r="I5" s="18"/>
      <c r="J5" s="37" t="s">
        <v>12</v>
      </c>
      <c r="K5" s="37"/>
      <c r="L5" s="13">
        <v>164</v>
      </c>
      <c r="M5" s="13"/>
    </row>
    <row r="6" ht="17.25" customHeight="true" spans="1:13">
      <c r="A6" s="9"/>
      <c r="B6" s="11" t="s">
        <v>13</v>
      </c>
      <c r="C6" s="11"/>
      <c r="D6" s="11"/>
      <c r="E6" s="18">
        <v>164</v>
      </c>
      <c r="F6" s="18"/>
      <c r="G6" s="19" t="s">
        <v>14</v>
      </c>
      <c r="H6" s="18">
        <v>164</v>
      </c>
      <c r="I6" s="18"/>
      <c r="J6" s="37" t="s">
        <v>13</v>
      </c>
      <c r="K6" s="37"/>
      <c r="L6" s="13">
        <v>164</v>
      </c>
      <c r="M6" s="13"/>
    </row>
    <row r="7" ht="17.25" customHeight="true" spans="1:13">
      <c r="A7" s="9"/>
      <c r="B7" s="9" t="s">
        <v>15</v>
      </c>
      <c r="C7" s="9"/>
      <c r="D7" s="9"/>
      <c r="E7" s="20"/>
      <c r="F7" s="20"/>
      <c r="G7" s="21" t="s">
        <v>16</v>
      </c>
      <c r="H7" s="20"/>
      <c r="I7" s="20"/>
      <c r="J7" s="37" t="s">
        <v>16</v>
      </c>
      <c r="K7" s="37"/>
      <c r="L7" s="13"/>
      <c r="M7" s="13"/>
    </row>
    <row r="8" ht="17.25" customHeight="true" spans="1:13">
      <c r="A8" s="9"/>
      <c r="B8" s="9" t="s">
        <v>17</v>
      </c>
      <c r="C8" s="9"/>
      <c r="D8" s="9"/>
      <c r="E8" s="20"/>
      <c r="F8" s="20"/>
      <c r="G8" s="21" t="s">
        <v>18</v>
      </c>
      <c r="H8" s="20"/>
      <c r="I8" s="20"/>
      <c r="J8" s="37" t="s">
        <v>18</v>
      </c>
      <c r="K8" s="37"/>
      <c r="L8" s="13"/>
      <c r="M8" s="13"/>
    </row>
    <row r="9" ht="17.25" customHeight="true" spans="1:13">
      <c r="A9" s="9"/>
      <c r="B9" s="11" t="s">
        <v>19</v>
      </c>
      <c r="C9" s="11"/>
      <c r="D9" s="11"/>
      <c r="E9" s="20"/>
      <c r="F9" s="20"/>
      <c r="G9" s="21" t="s">
        <v>19</v>
      </c>
      <c r="H9" s="20"/>
      <c r="I9" s="20"/>
      <c r="J9" s="37" t="s">
        <v>19</v>
      </c>
      <c r="K9" s="37"/>
      <c r="L9" s="13"/>
      <c r="M9" s="13"/>
    </row>
    <row r="10" ht="17.25" customHeight="true" spans="1:13">
      <c r="A10" s="9" t="s">
        <v>20</v>
      </c>
      <c r="B10" s="9" t="s">
        <v>21</v>
      </c>
      <c r="C10" s="9"/>
      <c r="D10" s="9"/>
      <c r="E10" s="18"/>
      <c r="F10" s="18"/>
      <c r="G10" s="18"/>
      <c r="H10" s="18"/>
      <c r="I10" s="18"/>
      <c r="J10" s="38" t="s">
        <v>22</v>
      </c>
      <c r="K10" s="38"/>
      <c r="L10" s="38"/>
      <c r="M10" s="38"/>
    </row>
    <row r="11" ht="61.15" customHeight="true" spans="1:13">
      <c r="A11" s="9"/>
      <c r="B11" s="12" t="s">
        <v>23</v>
      </c>
      <c r="C11" s="12"/>
      <c r="D11" s="12"/>
      <c r="E11" s="22"/>
      <c r="F11" s="22"/>
      <c r="G11" s="22"/>
      <c r="H11" s="22"/>
      <c r="I11" s="22"/>
      <c r="J11" s="39" t="s">
        <v>24</v>
      </c>
      <c r="K11" s="39"/>
      <c r="L11" s="39"/>
      <c r="M11" s="39"/>
    </row>
    <row r="12" ht="53.25" customHeight="true" spans="1:13">
      <c r="A12" s="9" t="s">
        <v>25</v>
      </c>
      <c r="B12" s="9" t="s">
        <v>26</v>
      </c>
      <c r="C12" s="9" t="s">
        <v>27</v>
      </c>
      <c r="D12" s="9" t="s">
        <v>28</v>
      </c>
      <c r="E12" s="18" t="s">
        <v>27</v>
      </c>
      <c r="F12" s="18" t="s">
        <v>29</v>
      </c>
      <c r="G12" s="18"/>
      <c r="H12" s="18" t="s">
        <v>30</v>
      </c>
      <c r="I12" s="18" t="s">
        <v>27</v>
      </c>
      <c r="J12" s="9" t="s">
        <v>31</v>
      </c>
      <c r="K12" s="9" t="s">
        <v>32</v>
      </c>
      <c r="L12" s="9" t="s">
        <v>33</v>
      </c>
      <c r="M12" s="9" t="s">
        <v>34</v>
      </c>
    </row>
    <row r="13" ht="66.6" customHeight="true" spans="1:13">
      <c r="A13" s="13" t="s">
        <v>35</v>
      </c>
      <c r="B13" s="13" t="s">
        <v>36</v>
      </c>
      <c r="C13" s="13">
        <v>4</v>
      </c>
      <c r="D13" s="13" t="s">
        <v>37</v>
      </c>
      <c r="E13" s="18">
        <v>4</v>
      </c>
      <c r="F13" s="18" t="s">
        <v>38</v>
      </c>
      <c r="G13" s="18"/>
      <c r="H13" s="18" t="s">
        <v>39</v>
      </c>
      <c r="I13" s="18">
        <v>4</v>
      </c>
      <c r="J13" s="13" t="s">
        <v>39</v>
      </c>
      <c r="K13" s="13" t="s">
        <v>39</v>
      </c>
      <c r="L13" s="13" t="s">
        <v>39</v>
      </c>
      <c r="M13" s="58">
        <v>4</v>
      </c>
    </row>
    <row r="14" ht="117" customHeight="true" spans="1:13">
      <c r="A14" s="13"/>
      <c r="B14" s="13" t="s">
        <v>40</v>
      </c>
      <c r="C14" s="13">
        <v>36</v>
      </c>
      <c r="D14" s="14" t="s">
        <v>41</v>
      </c>
      <c r="E14" s="23">
        <v>4</v>
      </c>
      <c r="F14" s="18" t="s">
        <v>42</v>
      </c>
      <c r="G14" s="18"/>
      <c r="H14" s="18" t="s">
        <v>39</v>
      </c>
      <c r="I14" s="18">
        <v>2</v>
      </c>
      <c r="J14" s="40" t="s">
        <v>39</v>
      </c>
      <c r="K14" s="13" t="s">
        <v>39</v>
      </c>
      <c r="L14" s="40" t="s">
        <v>39</v>
      </c>
      <c r="M14" s="58">
        <v>2</v>
      </c>
    </row>
    <row r="15" ht="100" customHeight="true" spans="1:13">
      <c r="A15" s="13"/>
      <c r="B15" s="13"/>
      <c r="C15" s="13"/>
      <c r="D15" s="15"/>
      <c r="E15" s="24"/>
      <c r="F15" s="18" t="s">
        <v>43</v>
      </c>
      <c r="G15" s="18"/>
      <c r="H15" s="18" t="s">
        <v>39</v>
      </c>
      <c r="I15" s="18">
        <v>2</v>
      </c>
      <c r="J15" s="40" t="s">
        <v>39</v>
      </c>
      <c r="K15" s="13" t="s">
        <v>39</v>
      </c>
      <c r="L15" s="40" t="s">
        <v>39</v>
      </c>
      <c r="M15" s="58">
        <v>2</v>
      </c>
    </row>
    <row r="16" ht="93" customHeight="true" spans="1:13">
      <c r="A16" s="13"/>
      <c r="B16" s="13"/>
      <c r="C16" s="13"/>
      <c r="D16" s="13" t="s">
        <v>44</v>
      </c>
      <c r="E16" s="18">
        <v>12</v>
      </c>
      <c r="F16" s="18" t="s">
        <v>45</v>
      </c>
      <c r="G16" s="18"/>
      <c r="H16" s="18" t="s">
        <v>39</v>
      </c>
      <c r="I16" s="18">
        <v>8</v>
      </c>
      <c r="J16" s="41"/>
      <c r="K16" s="41"/>
      <c r="L16" s="41"/>
      <c r="M16" s="58">
        <v>8</v>
      </c>
    </row>
    <row r="17" ht="48.6" customHeight="true" spans="1:13">
      <c r="A17" s="13"/>
      <c r="B17" s="13"/>
      <c r="C17" s="13"/>
      <c r="D17" s="13"/>
      <c r="E17" s="18"/>
      <c r="F17" s="18" t="s">
        <v>46</v>
      </c>
      <c r="G17" s="18"/>
      <c r="H17" s="18" t="s">
        <v>39</v>
      </c>
      <c r="I17" s="18">
        <v>4</v>
      </c>
      <c r="J17" s="41"/>
      <c r="K17" s="41"/>
      <c r="L17" s="41"/>
      <c r="M17" s="58">
        <v>4</v>
      </c>
    </row>
    <row r="18" ht="109.15" customHeight="true" spans="1:13">
      <c r="A18" s="13"/>
      <c r="B18" s="13"/>
      <c r="C18" s="13"/>
      <c r="D18" s="13" t="s">
        <v>47</v>
      </c>
      <c r="E18" s="18">
        <v>8</v>
      </c>
      <c r="F18" s="18" t="s">
        <v>48</v>
      </c>
      <c r="G18" s="18"/>
      <c r="H18" s="18" t="s">
        <v>39</v>
      </c>
      <c r="I18" s="18">
        <v>2</v>
      </c>
      <c r="J18" s="18" t="s">
        <v>39</v>
      </c>
      <c r="K18" s="13" t="s">
        <v>39</v>
      </c>
      <c r="L18" s="13" t="s">
        <v>39</v>
      </c>
      <c r="M18" s="58">
        <v>2</v>
      </c>
    </row>
    <row r="19" ht="50.45" customHeight="true" spans="1:13">
      <c r="A19" s="13"/>
      <c r="B19" s="13"/>
      <c r="C19" s="13"/>
      <c r="D19" s="13"/>
      <c r="E19" s="18"/>
      <c r="F19" s="18" t="s">
        <v>49</v>
      </c>
      <c r="G19" s="18"/>
      <c r="H19" s="18" t="s">
        <v>39</v>
      </c>
      <c r="I19" s="18">
        <v>2</v>
      </c>
      <c r="J19" s="18" t="s">
        <v>39</v>
      </c>
      <c r="K19" s="13" t="s">
        <v>39</v>
      </c>
      <c r="L19" s="13" t="s">
        <v>39</v>
      </c>
      <c r="M19" s="58">
        <v>2</v>
      </c>
    </row>
    <row r="20" ht="79.9" customHeight="true" spans="1:13">
      <c r="A20" s="13"/>
      <c r="B20" s="13"/>
      <c r="C20" s="13"/>
      <c r="D20" s="13"/>
      <c r="E20" s="18"/>
      <c r="F20" s="18" t="s">
        <v>50</v>
      </c>
      <c r="G20" s="18"/>
      <c r="H20" s="18" t="s">
        <v>39</v>
      </c>
      <c r="I20" s="18">
        <v>4</v>
      </c>
      <c r="J20" s="18" t="s">
        <v>39</v>
      </c>
      <c r="K20" s="13" t="s">
        <v>39</v>
      </c>
      <c r="L20" s="13" t="s">
        <v>39</v>
      </c>
      <c r="M20" s="58">
        <v>4</v>
      </c>
    </row>
    <row r="21" ht="44.65" customHeight="true" spans="1:13">
      <c r="A21" s="13"/>
      <c r="B21" s="13"/>
      <c r="C21" s="13"/>
      <c r="D21" s="13" t="s">
        <v>51</v>
      </c>
      <c r="E21" s="18">
        <v>12</v>
      </c>
      <c r="F21" s="18" t="s">
        <v>52</v>
      </c>
      <c r="G21" s="18"/>
      <c r="H21" s="18"/>
      <c r="I21" s="18">
        <v>3</v>
      </c>
      <c r="J21" s="18"/>
      <c r="K21" s="13"/>
      <c r="L21" s="13"/>
      <c r="M21" s="58">
        <v>3</v>
      </c>
    </row>
    <row r="22" ht="91" customHeight="true" spans="1:13">
      <c r="A22" s="13"/>
      <c r="B22" s="13"/>
      <c r="C22" s="13"/>
      <c r="D22" s="13"/>
      <c r="E22" s="18"/>
      <c r="F22" s="18" t="s">
        <v>53</v>
      </c>
      <c r="G22" s="18"/>
      <c r="H22" s="18" t="s">
        <v>39</v>
      </c>
      <c r="I22" s="18">
        <v>6</v>
      </c>
      <c r="J22" s="18" t="s">
        <v>39</v>
      </c>
      <c r="K22" s="13" t="s">
        <v>39</v>
      </c>
      <c r="L22" s="13" t="s">
        <v>39</v>
      </c>
      <c r="M22" s="58">
        <v>6</v>
      </c>
    </row>
    <row r="23" ht="63" customHeight="true" spans="1:13">
      <c r="A23" s="13"/>
      <c r="B23" s="13"/>
      <c r="C23" s="13"/>
      <c r="D23" s="13"/>
      <c r="E23" s="18"/>
      <c r="F23" s="18" t="s">
        <v>54</v>
      </c>
      <c r="G23" s="18"/>
      <c r="H23" s="18" t="s">
        <v>39</v>
      </c>
      <c r="I23" s="18">
        <v>3</v>
      </c>
      <c r="J23" s="18" t="s">
        <v>39</v>
      </c>
      <c r="K23" s="13" t="s">
        <v>39</v>
      </c>
      <c r="L23" s="13" t="s">
        <v>39</v>
      </c>
      <c r="M23" s="58">
        <v>3</v>
      </c>
    </row>
    <row r="24" ht="22.15" customHeight="true" spans="1:13">
      <c r="A24" s="13" t="s">
        <v>55</v>
      </c>
      <c r="B24" s="13" t="s">
        <v>56</v>
      </c>
      <c r="C24" s="13">
        <v>40</v>
      </c>
      <c r="D24" s="13" t="s">
        <v>57</v>
      </c>
      <c r="E24" s="18">
        <v>20</v>
      </c>
      <c r="F24" s="25" t="s">
        <v>58</v>
      </c>
      <c r="G24" s="26"/>
      <c r="H24" s="27" t="s">
        <v>59</v>
      </c>
      <c r="I24" s="42">
        <v>20</v>
      </c>
      <c r="J24" s="43"/>
      <c r="K24" s="43"/>
      <c r="L24" s="39"/>
      <c r="M24" s="59">
        <v>20</v>
      </c>
    </row>
    <row r="25" ht="22.15" customHeight="true" spans="1:13">
      <c r="A25" s="13"/>
      <c r="B25" s="13"/>
      <c r="C25" s="13"/>
      <c r="D25" s="13"/>
      <c r="E25" s="18"/>
      <c r="F25" s="25" t="s">
        <v>60</v>
      </c>
      <c r="G25" s="26"/>
      <c r="H25" s="27" t="s">
        <v>61</v>
      </c>
      <c r="I25" s="42"/>
      <c r="J25" s="43"/>
      <c r="K25" s="43"/>
      <c r="L25" s="39"/>
      <c r="M25" s="60"/>
    </row>
    <row r="26" ht="22.15" customHeight="true" spans="1:13">
      <c r="A26" s="13"/>
      <c r="B26" s="13"/>
      <c r="C26" s="13"/>
      <c r="D26" s="13"/>
      <c r="E26" s="18"/>
      <c r="F26" s="25" t="s">
        <v>62</v>
      </c>
      <c r="G26" s="26"/>
      <c r="H26" s="27" t="s">
        <v>61</v>
      </c>
      <c r="I26" s="42"/>
      <c r="J26" s="43"/>
      <c r="K26" s="43"/>
      <c r="L26" s="39"/>
      <c r="M26" s="60"/>
    </row>
    <row r="27" ht="22.15" customHeight="true" spans="1:13">
      <c r="A27" s="13"/>
      <c r="B27" s="13"/>
      <c r="C27" s="13"/>
      <c r="D27" s="13"/>
      <c r="E27" s="18"/>
      <c r="F27" s="25" t="s">
        <v>63</v>
      </c>
      <c r="G27" s="26"/>
      <c r="H27" s="27" t="s">
        <v>64</v>
      </c>
      <c r="I27" s="42"/>
      <c r="J27" s="44">
        <v>1</v>
      </c>
      <c r="K27" s="44">
        <v>1</v>
      </c>
      <c r="L27" s="45">
        <v>1</v>
      </c>
      <c r="M27" s="60"/>
    </row>
    <row r="28" ht="22.15" customHeight="true" spans="1:13">
      <c r="A28" s="13"/>
      <c r="B28" s="13"/>
      <c r="C28" s="13"/>
      <c r="D28" s="13"/>
      <c r="E28" s="18"/>
      <c r="F28" s="25" t="s">
        <v>65</v>
      </c>
      <c r="G28" s="26"/>
      <c r="H28" s="27" t="s">
        <v>64</v>
      </c>
      <c r="I28" s="42"/>
      <c r="J28" s="46"/>
      <c r="K28" s="46"/>
      <c r="L28" s="47"/>
      <c r="M28" s="60"/>
    </row>
    <row r="29" ht="22.15" customHeight="true" spans="1:13">
      <c r="A29" s="13"/>
      <c r="B29" s="13"/>
      <c r="C29" s="13"/>
      <c r="D29" s="13"/>
      <c r="E29" s="18"/>
      <c r="F29" s="25" t="s">
        <v>66</v>
      </c>
      <c r="G29" s="26"/>
      <c r="H29" s="27" t="s">
        <v>67</v>
      </c>
      <c r="I29" s="42"/>
      <c r="J29" s="46"/>
      <c r="K29" s="46"/>
      <c r="L29" s="47"/>
      <c r="M29" s="60"/>
    </row>
    <row r="30" ht="22.15" customHeight="true" spans="1:13">
      <c r="A30" s="13"/>
      <c r="B30" s="13"/>
      <c r="C30" s="13"/>
      <c r="D30" s="13"/>
      <c r="E30" s="18"/>
      <c r="F30" s="25" t="s">
        <v>68</v>
      </c>
      <c r="G30" s="26"/>
      <c r="H30" s="27" t="s">
        <v>61</v>
      </c>
      <c r="I30" s="42"/>
      <c r="J30" s="46"/>
      <c r="K30" s="46"/>
      <c r="L30" s="47"/>
      <c r="M30" s="60"/>
    </row>
    <row r="31" ht="22.15" customHeight="true" spans="1:13">
      <c r="A31" s="13"/>
      <c r="B31" s="13"/>
      <c r="C31" s="13"/>
      <c r="D31" s="13"/>
      <c r="E31" s="18"/>
      <c r="F31" s="25" t="s">
        <v>69</v>
      </c>
      <c r="G31" s="26"/>
      <c r="H31" s="27" t="s">
        <v>64</v>
      </c>
      <c r="I31" s="42"/>
      <c r="J31" s="46"/>
      <c r="K31" s="46"/>
      <c r="L31" s="47"/>
      <c r="M31" s="60"/>
    </row>
    <row r="32" s="1" customFormat="true" ht="22.15" customHeight="true" spans="1:13">
      <c r="A32" s="13"/>
      <c r="B32" s="13"/>
      <c r="C32" s="13"/>
      <c r="D32" s="13"/>
      <c r="E32" s="18"/>
      <c r="F32" s="25" t="s">
        <v>70</v>
      </c>
      <c r="G32" s="26"/>
      <c r="H32" s="27" t="s">
        <v>64</v>
      </c>
      <c r="I32" s="42"/>
      <c r="J32" s="46"/>
      <c r="K32" s="46"/>
      <c r="L32" s="47"/>
      <c r="M32" s="60"/>
    </row>
    <row r="33" s="1" customFormat="true" ht="22.15" customHeight="true" spans="1:13">
      <c r="A33" s="13"/>
      <c r="B33" s="13"/>
      <c r="C33" s="13"/>
      <c r="D33" s="13"/>
      <c r="E33" s="18"/>
      <c r="F33" s="25" t="s">
        <v>71</v>
      </c>
      <c r="G33" s="26"/>
      <c r="H33" s="27" t="s">
        <v>64</v>
      </c>
      <c r="I33" s="42"/>
      <c r="J33" s="46"/>
      <c r="K33" s="46"/>
      <c r="L33" s="47"/>
      <c r="M33" s="60"/>
    </row>
    <row r="34" s="1" customFormat="true" ht="22.15" customHeight="true" spans="1:13">
      <c r="A34" s="13"/>
      <c r="B34" s="13"/>
      <c r="C34" s="13"/>
      <c r="D34" s="13"/>
      <c r="E34" s="18"/>
      <c r="F34" s="25" t="s">
        <v>72</v>
      </c>
      <c r="G34" s="26"/>
      <c r="H34" s="28" t="s">
        <v>64</v>
      </c>
      <c r="I34" s="42"/>
      <c r="J34" s="48"/>
      <c r="K34" s="48"/>
      <c r="L34" s="47"/>
      <c r="M34" s="60"/>
    </row>
    <row r="35" s="1" customFormat="true" ht="22.15" customHeight="true" spans="1:13">
      <c r="A35" s="13"/>
      <c r="B35" s="13"/>
      <c r="C35" s="13"/>
      <c r="D35" s="13"/>
      <c r="E35" s="18"/>
      <c r="F35" s="25" t="s">
        <v>73</v>
      </c>
      <c r="G35" s="26"/>
      <c r="H35" s="28" t="s">
        <v>64</v>
      </c>
      <c r="I35" s="42"/>
      <c r="J35" s="49">
        <v>2</v>
      </c>
      <c r="K35" s="49">
        <v>2</v>
      </c>
      <c r="L35" s="45">
        <v>2</v>
      </c>
      <c r="M35" s="60"/>
    </row>
    <row r="36" s="1" customFormat="true" ht="22.15" customHeight="true" spans="1:13">
      <c r="A36" s="13"/>
      <c r="B36" s="13"/>
      <c r="C36" s="13"/>
      <c r="D36" s="13"/>
      <c r="E36" s="18"/>
      <c r="F36" s="25" t="s">
        <v>74</v>
      </c>
      <c r="G36" s="26"/>
      <c r="H36" s="28" t="s">
        <v>75</v>
      </c>
      <c r="I36" s="42"/>
      <c r="J36" s="50"/>
      <c r="K36" s="50"/>
      <c r="L36" s="51"/>
      <c r="M36" s="60"/>
    </row>
    <row r="37" s="1" customFormat="true" ht="22.15" customHeight="true" spans="1:13">
      <c r="A37" s="13"/>
      <c r="B37" s="13"/>
      <c r="C37" s="13"/>
      <c r="D37" s="13"/>
      <c r="E37" s="18"/>
      <c r="F37" s="25" t="s">
        <v>76</v>
      </c>
      <c r="G37" s="26"/>
      <c r="H37" s="28" t="s">
        <v>75</v>
      </c>
      <c r="I37" s="42"/>
      <c r="J37" s="50">
        <v>6.53</v>
      </c>
      <c r="K37" s="50">
        <v>6.53</v>
      </c>
      <c r="L37" s="51">
        <v>6.53</v>
      </c>
      <c r="M37" s="61"/>
    </row>
    <row r="38" s="1" customFormat="true" ht="22.15" customHeight="true" spans="1:13">
      <c r="A38" s="13"/>
      <c r="B38" s="13"/>
      <c r="C38" s="13"/>
      <c r="D38" s="13"/>
      <c r="E38" s="18"/>
      <c r="F38" s="25" t="s">
        <v>77</v>
      </c>
      <c r="G38" s="26"/>
      <c r="H38" s="28" t="s">
        <v>78</v>
      </c>
      <c r="I38" s="42"/>
      <c r="J38" s="52"/>
      <c r="K38" s="52"/>
      <c r="L38" s="39"/>
      <c r="M38" s="62"/>
    </row>
    <row r="39" s="1" customFormat="true" ht="22.15" customHeight="true" spans="1:13">
      <c r="A39" s="13"/>
      <c r="B39" s="13"/>
      <c r="C39" s="13"/>
      <c r="D39" s="13"/>
      <c r="E39" s="18"/>
      <c r="F39" s="25" t="s">
        <v>79</v>
      </c>
      <c r="G39" s="26"/>
      <c r="H39" s="28" t="s">
        <v>80</v>
      </c>
      <c r="I39" s="42"/>
      <c r="J39" s="52"/>
      <c r="K39" s="52"/>
      <c r="L39" s="39"/>
      <c r="M39" s="62"/>
    </row>
    <row r="40" s="1" customFormat="true" ht="22.15" customHeight="true" spans="1:13">
      <c r="A40" s="13"/>
      <c r="B40" s="13"/>
      <c r="C40" s="13"/>
      <c r="D40" s="13"/>
      <c r="E40" s="18"/>
      <c r="F40" s="25" t="s">
        <v>81</v>
      </c>
      <c r="G40" s="26"/>
      <c r="H40" s="28" t="s">
        <v>61</v>
      </c>
      <c r="I40" s="42"/>
      <c r="J40" s="52"/>
      <c r="K40" s="52"/>
      <c r="L40" s="39"/>
      <c r="M40" s="62"/>
    </row>
    <row r="41" s="1" customFormat="true" ht="22.15" customHeight="true" spans="1:13">
      <c r="A41" s="13"/>
      <c r="B41" s="13"/>
      <c r="C41" s="13"/>
      <c r="D41" s="13"/>
      <c r="E41" s="18"/>
      <c r="F41" s="25" t="s">
        <v>82</v>
      </c>
      <c r="G41" s="26"/>
      <c r="H41" s="28" t="s">
        <v>64</v>
      </c>
      <c r="I41" s="42"/>
      <c r="J41" s="52"/>
      <c r="K41" s="52"/>
      <c r="L41" s="39"/>
      <c r="M41" s="62"/>
    </row>
    <row r="42" s="1" customFormat="true" ht="22.15" customHeight="true" spans="1:13">
      <c r="A42" s="13"/>
      <c r="B42" s="13"/>
      <c r="C42" s="13"/>
      <c r="D42" s="13"/>
      <c r="E42" s="18"/>
      <c r="F42" s="25" t="s">
        <v>83</v>
      </c>
      <c r="G42" s="26"/>
      <c r="H42" s="28" t="s">
        <v>64</v>
      </c>
      <c r="I42" s="42"/>
      <c r="J42" s="52"/>
      <c r="K42" s="52"/>
      <c r="L42" s="39"/>
      <c r="M42" s="62"/>
    </row>
    <row r="43" s="1" customFormat="true" ht="22.15" customHeight="true" spans="1:13">
      <c r="A43" s="13"/>
      <c r="B43" s="13"/>
      <c r="C43" s="13"/>
      <c r="D43" s="13"/>
      <c r="E43" s="18"/>
      <c r="F43" s="29" t="s">
        <v>84</v>
      </c>
      <c r="G43" s="30"/>
      <c r="H43" s="31" t="s">
        <v>59</v>
      </c>
      <c r="I43" s="42"/>
      <c r="J43" s="52"/>
      <c r="K43" s="52"/>
      <c r="L43" s="39"/>
      <c r="M43" s="62"/>
    </row>
    <row r="44" s="1" customFormat="true" ht="22.15" customHeight="true" spans="1:13">
      <c r="A44" s="13"/>
      <c r="B44" s="13"/>
      <c r="C44" s="13"/>
      <c r="D44" s="13"/>
      <c r="E44" s="18"/>
      <c r="F44" s="29" t="s">
        <v>85</v>
      </c>
      <c r="G44" s="30"/>
      <c r="H44" s="31" t="s">
        <v>59</v>
      </c>
      <c r="I44" s="42"/>
      <c r="J44" s="52"/>
      <c r="K44" s="52"/>
      <c r="L44" s="39"/>
      <c r="M44" s="62"/>
    </row>
    <row r="45" s="1" customFormat="true" ht="22.15" customHeight="true" spans="1:13">
      <c r="A45" s="13"/>
      <c r="B45" s="13"/>
      <c r="C45" s="13"/>
      <c r="D45" s="13"/>
      <c r="E45" s="18"/>
      <c r="F45" s="29" t="s">
        <v>86</v>
      </c>
      <c r="G45" s="30"/>
      <c r="H45" s="31" t="s">
        <v>87</v>
      </c>
      <c r="I45" s="42"/>
      <c r="J45" s="52"/>
      <c r="K45" s="52"/>
      <c r="L45" s="39"/>
      <c r="M45" s="62"/>
    </row>
    <row r="46" ht="92.45" customHeight="true" spans="1:13">
      <c r="A46" s="13" t="s">
        <v>88</v>
      </c>
      <c r="B46" s="13" t="s">
        <v>89</v>
      </c>
      <c r="C46" s="13" t="s">
        <v>90</v>
      </c>
      <c r="D46" s="13" t="s">
        <v>91</v>
      </c>
      <c r="E46" s="18">
        <v>9</v>
      </c>
      <c r="F46" s="32" t="s">
        <v>92</v>
      </c>
      <c r="G46" s="32"/>
      <c r="H46" s="33" t="s">
        <v>93</v>
      </c>
      <c r="I46" s="53">
        <v>4</v>
      </c>
      <c r="J46" s="40">
        <v>1</v>
      </c>
      <c r="K46" s="40">
        <v>1</v>
      </c>
      <c r="L46" s="40">
        <v>1</v>
      </c>
      <c r="M46" s="58">
        <v>4</v>
      </c>
    </row>
    <row r="47" ht="90" customHeight="true" spans="1:13">
      <c r="A47" s="13"/>
      <c r="B47" s="13"/>
      <c r="C47" s="13"/>
      <c r="D47" s="13"/>
      <c r="E47" s="18"/>
      <c r="F47" s="32" t="s">
        <v>94</v>
      </c>
      <c r="G47" s="32"/>
      <c r="H47" s="33" t="s">
        <v>93</v>
      </c>
      <c r="I47" s="53">
        <v>2</v>
      </c>
      <c r="J47" s="40">
        <v>1</v>
      </c>
      <c r="K47" s="40">
        <v>1</v>
      </c>
      <c r="L47" s="40">
        <v>1</v>
      </c>
      <c r="M47" s="58">
        <v>2</v>
      </c>
    </row>
    <row r="48" ht="78.6" customHeight="true" spans="1:13">
      <c r="A48" s="13"/>
      <c r="B48" s="13"/>
      <c r="C48" s="13"/>
      <c r="D48" s="13"/>
      <c r="E48" s="18"/>
      <c r="F48" s="32" t="s">
        <v>95</v>
      </c>
      <c r="G48" s="32"/>
      <c r="H48" s="33" t="s">
        <v>96</v>
      </c>
      <c r="I48" s="53">
        <v>3</v>
      </c>
      <c r="J48" s="40" t="s">
        <v>97</v>
      </c>
      <c r="K48" s="40" t="s">
        <v>97</v>
      </c>
      <c r="L48" s="40" t="s">
        <v>97</v>
      </c>
      <c r="M48" s="58">
        <v>3</v>
      </c>
    </row>
    <row r="49" ht="99" customHeight="true" spans="1:13">
      <c r="A49" s="13"/>
      <c r="B49" s="13"/>
      <c r="C49" s="13"/>
      <c r="D49" s="13" t="s">
        <v>98</v>
      </c>
      <c r="E49" s="18">
        <v>9</v>
      </c>
      <c r="F49" s="32" t="s">
        <v>99</v>
      </c>
      <c r="G49" s="32"/>
      <c r="H49" s="33" t="s">
        <v>93</v>
      </c>
      <c r="I49" s="53">
        <v>5</v>
      </c>
      <c r="J49" s="40">
        <v>0.8</v>
      </c>
      <c r="K49" s="40">
        <v>0.8</v>
      </c>
      <c r="L49" s="40">
        <v>1</v>
      </c>
      <c r="M49" s="58">
        <v>5</v>
      </c>
    </row>
    <row r="50" ht="74.45" customHeight="true" spans="1:13">
      <c r="A50" s="13"/>
      <c r="B50" s="13"/>
      <c r="C50" s="13"/>
      <c r="D50" s="13"/>
      <c r="E50" s="18"/>
      <c r="F50" s="32" t="s">
        <v>100</v>
      </c>
      <c r="G50" s="32"/>
      <c r="H50" s="33" t="s">
        <v>93</v>
      </c>
      <c r="I50" s="53">
        <v>4</v>
      </c>
      <c r="J50" s="40">
        <v>1</v>
      </c>
      <c r="K50" s="40">
        <v>1</v>
      </c>
      <c r="L50" s="40">
        <v>1</v>
      </c>
      <c r="M50" s="58">
        <v>4</v>
      </c>
    </row>
    <row r="51" ht="52.9" customHeight="true" spans="1:13">
      <c r="A51" s="13"/>
      <c r="B51" s="13"/>
      <c r="C51" s="13"/>
      <c r="D51" s="13" t="s">
        <v>101</v>
      </c>
      <c r="E51" s="18">
        <v>2</v>
      </c>
      <c r="F51" s="22" t="s">
        <v>102</v>
      </c>
      <c r="G51" s="22"/>
      <c r="H51" s="18" t="s">
        <v>96</v>
      </c>
      <c r="I51" s="18">
        <v>2</v>
      </c>
      <c r="J51" s="40"/>
      <c r="K51" s="40"/>
      <c r="L51" s="40"/>
      <c r="M51" s="58">
        <v>2</v>
      </c>
    </row>
    <row r="52" ht="22.15" customHeight="true" spans="1:13">
      <c r="A52" s="13"/>
      <c r="B52" s="13" t="s">
        <v>103</v>
      </c>
      <c r="C52" s="13">
        <v>15</v>
      </c>
      <c r="D52" s="13" t="s">
        <v>104</v>
      </c>
      <c r="E52" s="18">
        <v>4</v>
      </c>
      <c r="F52" s="12" t="s">
        <v>105</v>
      </c>
      <c r="G52" s="12"/>
      <c r="H52" s="13" t="s">
        <v>106</v>
      </c>
      <c r="I52" s="54">
        <v>4</v>
      </c>
      <c r="J52" s="40"/>
      <c r="K52" s="40"/>
      <c r="L52" s="13"/>
      <c r="M52" s="58"/>
    </row>
    <row r="53" ht="22.15" customHeight="true" spans="1:13">
      <c r="A53" s="13"/>
      <c r="B53" s="13"/>
      <c r="C53" s="13"/>
      <c r="D53" s="13"/>
      <c r="E53" s="18"/>
      <c r="F53" s="12" t="s">
        <v>107</v>
      </c>
      <c r="G53" s="12"/>
      <c r="H53" s="34" t="s">
        <v>75</v>
      </c>
      <c r="I53" s="54"/>
      <c r="J53" s="55"/>
      <c r="K53" s="55"/>
      <c r="L53" s="51"/>
      <c r="M53" s="58"/>
    </row>
    <row r="54" ht="22.15" customHeight="true" spans="1:13">
      <c r="A54" s="13"/>
      <c r="B54" s="13"/>
      <c r="C54" s="13"/>
      <c r="D54" s="13"/>
      <c r="E54" s="18"/>
      <c r="F54" s="12" t="s">
        <v>108</v>
      </c>
      <c r="G54" s="12"/>
      <c r="H54" s="34" t="s">
        <v>75</v>
      </c>
      <c r="I54" s="54"/>
      <c r="J54" s="55"/>
      <c r="K54" s="55"/>
      <c r="L54" s="51"/>
      <c r="M54" s="58"/>
    </row>
    <row r="55" ht="22.15" customHeight="true" spans="1:13">
      <c r="A55" s="13"/>
      <c r="B55" s="13"/>
      <c r="C55" s="13"/>
      <c r="D55" s="13"/>
      <c r="E55" s="18"/>
      <c r="F55" s="12" t="s">
        <v>109</v>
      </c>
      <c r="G55" s="12"/>
      <c r="H55" s="34" t="s">
        <v>110</v>
      </c>
      <c r="I55" s="54"/>
      <c r="J55" s="55"/>
      <c r="K55" s="55"/>
      <c r="L55" s="51"/>
      <c r="M55" s="58"/>
    </row>
    <row r="56" ht="22.15" customHeight="true" spans="1:13">
      <c r="A56" s="13"/>
      <c r="B56" s="13"/>
      <c r="C56" s="13"/>
      <c r="D56" s="13"/>
      <c r="E56" s="18"/>
      <c r="F56" s="12" t="s">
        <v>111</v>
      </c>
      <c r="G56" s="12"/>
      <c r="H56" s="34" t="s">
        <v>75</v>
      </c>
      <c r="I56" s="54"/>
      <c r="J56" s="55"/>
      <c r="K56" s="55"/>
      <c r="L56" s="51"/>
      <c r="M56" s="58"/>
    </row>
    <row r="57" ht="22.15" customHeight="true" spans="1:13">
      <c r="A57" s="13"/>
      <c r="B57" s="13"/>
      <c r="C57" s="13"/>
      <c r="D57" s="13"/>
      <c r="E57" s="18"/>
      <c r="F57" s="12" t="s">
        <v>112</v>
      </c>
      <c r="G57" s="12"/>
      <c r="H57" s="34" t="s">
        <v>93</v>
      </c>
      <c r="I57" s="54"/>
      <c r="J57" s="55"/>
      <c r="K57" s="55"/>
      <c r="L57" s="51"/>
      <c r="M57" s="58"/>
    </row>
    <row r="58" ht="22.15" customHeight="true" spans="1:13">
      <c r="A58" s="13"/>
      <c r="B58" s="13"/>
      <c r="C58" s="13"/>
      <c r="D58" s="13"/>
      <c r="E58" s="18"/>
      <c r="F58" s="12" t="s">
        <v>113</v>
      </c>
      <c r="G58" s="12"/>
      <c r="H58" s="34" t="s">
        <v>93</v>
      </c>
      <c r="I58" s="54"/>
      <c r="J58" s="40">
        <v>0.8</v>
      </c>
      <c r="K58" s="40">
        <v>0.8</v>
      </c>
      <c r="L58" s="40">
        <v>1</v>
      </c>
      <c r="M58" s="58">
        <v>4</v>
      </c>
    </row>
    <row r="59" ht="22.15" customHeight="true" spans="1:13">
      <c r="A59" s="13"/>
      <c r="B59" s="13"/>
      <c r="C59" s="13"/>
      <c r="D59" s="13" t="s">
        <v>114</v>
      </c>
      <c r="E59" s="18">
        <v>4</v>
      </c>
      <c r="F59" s="35" t="s">
        <v>115</v>
      </c>
      <c r="G59" s="35"/>
      <c r="H59" s="36" t="s">
        <v>116</v>
      </c>
      <c r="I59" s="56">
        <v>4</v>
      </c>
      <c r="J59" s="57"/>
      <c r="K59" s="57"/>
      <c r="L59" s="51"/>
      <c r="M59" s="59">
        <v>4</v>
      </c>
    </row>
    <row r="60" ht="22.15" customHeight="true" spans="1:13">
      <c r="A60" s="13"/>
      <c r="B60" s="13"/>
      <c r="C60" s="13"/>
      <c r="D60" s="13"/>
      <c r="E60" s="18"/>
      <c r="F60" s="35" t="s">
        <v>117</v>
      </c>
      <c r="G60" s="35"/>
      <c r="H60" s="36" t="s">
        <v>116</v>
      </c>
      <c r="I60" s="56"/>
      <c r="J60" s="57"/>
      <c r="K60" s="57"/>
      <c r="L60" s="51"/>
      <c r="M60" s="60"/>
    </row>
    <row r="61" ht="22.15" customHeight="true" spans="1:13">
      <c r="A61" s="13"/>
      <c r="B61" s="13"/>
      <c r="C61" s="13"/>
      <c r="D61" s="13"/>
      <c r="E61" s="18"/>
      <c r="F61" s="35" t="s">
        <v>118</v>
      </c>
      <c r="G61" s="35"/>
      <c r="H61" s="36" t="s">
        <v>116</v>
      </c>
      <c r="I61" s="56"/>
      <c r="J61" s="57"/>
      <c r="K61" s="57"/>
      <c r="L61" s="51"/>
      <c r="M61" s="60"/>
    </row>
    <row r="62" ht="22.15" customHeight="true" spans="1:13">
      <c r="A62" s="13"/>
      <c r="B62" s="13"/>
      <c r="C62" s="13"/>
      <c r="D62" s="13"/>
      <c r="E62" s="18"/>
      <c r="F62" s="35" t="s">
        <v>119</v>
      </c>
      <c r="G62" s="35"/>
      <c r="H62" s="36" t="s">
        <v>120</v>
      </c>
      <c r="I62" s="56"/>
      <c r="J62" s="57"/>
      <c r="K62" s="57"/>
      <c r="L62" s="51"/>
      <c r="M62" s="60"/>
    </row>
    <row r="63" ht="22.15" customHeight="true" spans="1:13">
      <c r="A63" s="13"/>
      <c r="B63" s="13"/>
      <c r="C63" s="13"/>
      <c r="D63" s="13"/>
      <c r="E63" s="18"/>
      <c r="F63" s="35" t="s">
        <v>121</v>
      </c>
      <c r="G63" s="35"/>
      <c r="H63" s="36" t="s">
        <v>116</v>
      </c>
      <c r="I63" s="56"/>
      <c r="J63" s="57"/>
      <c r="K63" s="57"/>
      <c r="L63" s="51"/>
      <c r="M63" s="60"/>
    </row>
    <row r="64" ht="22.15" customHeight="true" spans="1:13">
      <c r="A64" s="13"/>
      <c r="B64" s="13"/>
      <c r="C64" s="13"/>
      <c r="D64" s="13"/>
      <c r="E64" s="18"/>
      <c r="F64" s="35" t="s">
        <v>122</v>
      </c>
      <c r="G64" s="35"/>
      <c r="H64" s="36" t="s">
        <v>116</v>
      </c>
      <c r="I64" s="56"/>
      <c r="J64" s="57"/>
      <c r="K64" s="57"/>
      <c r="L64" s="51"/>
      <c r="M64" s="61"/>
    </row>
    <row r="65" ht="22.15" customHeight="true" spans="1:13">
      <c r="A65" s="13"/>
      <c r="B65" s="13"/>
      <c r="C65" s="13"/>
      <c r="D65" s="13" t="s">
        <v>123</v>
      </c>
      <c r="E65" s="18">
        <v>4</v>
      </c>
      <c r="F65" s="35" t="s">
        <v>124</v>
      </c>
      <c r="G65" s="35"/>
      <c r="H65" s="63" t="s">
        <v>120</v>
      </c>
      <c r="I65" s="56">
        <v>4</v>
      </c>
      <c r="J65" s="57"/>
      <c r="K65" s="57"/>
      <c r="L65" s="51"/>
      <c r="M65" s="59">
        <v>4</v>
      </c>
    </row>
    <row r="66" ht="22.15" customHeight="true" spans="1:13">
      <c r="A66" s="13"/>
      <c r="B66" s="13"/>
      <c r="C66" s="13"/>
      <c r="D66" s="13"/>
      <c r="E66" s="18"/>
      <c r="F66" s="35" t="s">
        <v>125</v>
      </c>
      <c r="G66" s="35"/>
      <c r="H66" s="63" t="s">
        <v>67</v>
      </c>
      <c r="I66" s="56"/>
      <c r="J66" s="57"/>
      <c r="K66" s="57"/>
      <c r="L66" s="51"/>
      <c r="M66" s="60"/>
    </row>
    <row r="67" ht="22.15" customHeight="true" spans="1:13">
      <c r="A67" s="13"/>
      <c r="B67" s="13"/>
      <c r="C67" s="13"/>
      <c r="D67" s="13"/>
      <c r="E67" s="18"/>
      <c r="F67" s="35" t="s">
        <v>126</v>
      </c>
      <c r="G67" s="35"/>
      <c r="H67" s="64" t="s">
        <v>106</v>
      </c>
      <c r="I67" s="56"/>
      <c r="J67" s="57"/>
      <c r="K67" s="57"/>
      <c r="L67" s="51"/>
      <c r="M67" s="60"/>
    </row>
    <row r="68" ht="22.15" customHeight="true" spans="1:13">
      <c r="A68" s="13"/>
      <c r="B68" s="13"/>
      <c r="C68" s="13"/>
      <c r="D68" s="13"/>
      <c r="E68" s="18"/>
      <c r="F68" s="35" t="s">
        <v>127</v>
      </c>
      <c r="G68" s="35"/>
      <c r="H68" s="65" t="s">
        <v>106</v>
      </c>
      <c r="I68" s="56"/>
      <c r="J68" s="57"/>
      <c r="K68" s="57"/>
      <c r="L68" s="51"/>
      <c r="M68" s="61"/>
    </row>
    <row r="69" ht="56.45" customHeight="true" spans="1:13">
      <c r="A69" s="13"/>
      <c r="B69" s="13"/>
      <c r="C69" s="13"/>
      <c r="D69" s="13" t="s">
        <v>128</v>
      </c>
      <c r="E69" s="18">
        <v>3</v>
      </c>
      <c r="F69" s="66" t="s">
        <v>129</v>
      </c>
      <c r="G69" s="66"/>
      <c r="H69" s="67" t="s">
        <v>96</v>
      </c>
      <c r="I69" s="67">
        <v>2</v>
      </c>
      <c r="J69" s="40" t="s">
        <v>130</v>
      </c>
      <c r="K69" s="40" t="s">
        <v>130</v>
      </c>
      <c r="L69" s="40" t="s">
        <v>130</v>
      </c>
      <c r="M69" s="58">
        <v>2</v>
      </c>
    </row>
    <row r="70" ht="50.45" customHeight="true" spans="1:13">
      <c r="A70" s="13"/>
      <c r="B70" s="13"/>
      <c r="C70" s="13"/>
      <c r="D70" s="13"/>
      <c r="E70" s="18"/>
      <c r="F70" s="66" t="s">
        <v>131</v>
      </c>
      <c r="G70" s="66" t="s">
        <v>131</v>
      </c>
      <c r="H70" s="67" t="s">
        <v>96</v>
      </c>
      <c r="I70" s="67">
        <v>1</v>
      </c>
      <c r="J70" s="40" t="s">
        <v>130</v>
      </c>
      <c r="K70" s="40" t="s">
        <v>130</v>
      </c>
      <c r="L70" s="40" t="s">
        <v>130</v>
      </c>
      <c r="M70" s="58">
        <v>1</v>
      </c>
    </row>
    <row r="71" ht="113.45" customHeight="true" spans="1:13">
      <c r="A71" s="13"/>
      <c r="B71" s="13" t="s">
        <v>132</v>
      </c>
      <c r="C71" s="13">
        <v>5</v>
      </c>
      <c r="D71" s="13" t="s">
        <v>133</v>
      </c>
      <c r="E71" s="18">
        <v>5</v>
      </c>
      <c r="F71" s="22" t="s">
        <v>134</v>
      </c>
      <c r="G71" s="22"/>
      <c r="H71" s="18" t="s">
        <v>93</v>
      </c>
      <c r="I71" s="18">
        <v>5</v>
      </c>
      <c r="J71" s="40">
        <v>0.9</v>
      </c>
      <c r="K71" s="40">
        <v>0.9</v>
      </c>
      <c r="L71" s="68">
        <v>0.986</v>
      </c>
      <c r="M71" s="58">
        <v>5</v>
      </c>
    </row>
    <row r="72" ht="24" customHeight="true" spans="1:13">
      <c r="A72" s="13" t="s">
        <v>135</v>
      </c>
      <c r="B72" s="13"/>
      <c r="C72" s="13">
        <v>100</v>
      </c>
      <c r="D72" s="13"/>
      <c r="E72" s="18">
        <v>100</v>
      </c>
      <c r="F72" s="18" t="s">
        <v>39</v>
      </c>
      <c r="G72" s="18"/>
      <c r="H72" s="18" t="s">
        <v>39</v>
      </c>
      <c r="I72" s="18">
        <v>100</v>
      </c>
      <c r="J72" s="9"/>
      <c r="K72" s="9"/>
      <c r="L72" s="9"/>
      <c r="M72" s="69">
        <f>SUM(M13:M71)</f>
        <v>100</v>
      </c>
    </row>
  </sheetData>
  <mergeCells count="143">
    <mergeCell ref="A1:M1"/>
    <mergeCell ref="A2:M2"/>
    <mergeCell ref="A3:D3"/>
    <mergeCell ref="E3:I3"/>
    <mergeCell ref="J3:K3"/>
    <mergeCell ref="L3:M3"/>
    <mergeCell ref="A4:D4"/>
    <mergeCell ref="E4:I4"/>
    <mergeCell ref="J4:K4"/>
    <mergeCell ref="L4:M4"/>
    <mergeCell ref="B5:D5"/>
    <mergeCell ref="E5:F5"/>
    <mergeCell ref="H5:I5"/>
    <mergeCell ref="J5:K5"/>
    <mergeCell ref="L5:M5"/>
    <mergeCell ref="B6:D6"/>
    <mergeCell ref="E6:F6"/>
    <mergeCell ref="H6:I6"/>
    <mergeCell ref="J6:K6"/>
    <mergeCell ref="L6:M6"/>
    <mergeCell ref="B7:D7"/>
    <mergeCell ref="E7:F7"/>
    <mergeCell ref="H7:I7"/>
    <mergeCell ref="J7:K7"/>
    <mergeCell ref="L7:M7"/>
    <mergeCell ref="B8:D8"/>
    <mergeCell ref="E8:F8"/>
    <mergeCell ref="H8:I8"/>
    <mergeCell ref="J8:K8"/>
    <mergeCell ref="L8:M8"/>
    <mergeCell ref="B9:D9"/>
    <mergeCell ref="E9:F9"/>
    <mergeCell ref="H9:I9"/>
    <mergeCell ref="J9:K9"/>
    <mergeCell ref="L9:M9"/>
    <mergeCell ref="B10:I10"/>
    <mergeCell ref="J10:M10"/>
    <mergeCell ref="B11:I11"/>
    <mergeCell ref="J11:M11"/>
    <mergeCell ref="F12:G12"/>
    <mergeCell ref="F13:G13"/>
    <mergeCell ref="F14:G14"/>
    <mergeCell ref="F15:G15"/>
    <mergeCell ref="F16:G16"/>
    <mergeCell ref="F17:G17"/>
    <mergeCell ref="F18:G18"/>
    <mergeCell ref="F19:G19"/>
    <mergeCell ref="F20:G20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  <mergeCell ref="F32:G32"/>
    <mergeCell ref="F33:G33"/>
    <mergeCell ref="F34:G34"/>
    <mergeCell ref="F35:G35"/>
    <mergeCell ref="F36:G36"/>
    <mergeCell ref="F37:G37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F47:G47"/>
    <mergeCell ref="F48:G48"/>
    <mergeCell ref="F49:G49"/>
    <mergeCell ref="F50:G50"/>
    <mergeCell ref="F51:G51"/>
    <mergeCell ref="F52:G52"/>
    <mergeCell ref="F53:G53"/>
    <mergeCell ref="F54:G54"/>
    <mergeCell ref="F55:G55"/>
    <mergeCell ref="F56:G56"/>
    <mergeCell ref="F57:G57"/>
    <mergeCell ref="F58:G58"/>
    <mergeCell ref="F59:G59"/>
    <mergeCell ref="F60:G60"/>
    <mergeCell ref="F61:G61"/>
    <mergeCell ref="F62:G62"/>
    <mergeCell ref="F63:G63"/>
    <mergeCell ref="F64:G64"/>
    <mergeCell ref="F65:G65"/>
    <mergeCell ref="F66:G66"/>
    <mergeCell ref="F67:G67"/>
    <mergeCell ref="F68:G68"/>
    <mergeCell ref="F69:G69"/>
    <mergeCell ref="F70:G70"/>
    <mergeCell ref="F71:G71"/>
    <mergeCell ref="A72:B72"/>
    <mergeCell ref="F72:G72"/>
    <mergeCell ref="A5:A9"/>
    <mergeCell ref="A10:A11"/>
    <mergeCell ref="A13:A23"/>
    <mergeCell ref="A24:A45"/>
    <mergeCell ref="A46:A71"/>
    <mergeCell ref="B14:B23"/>
    <mergeCell ref="B24:B45"/>
    <mergeCell ref="B46:B51"/>
    <mergeCell ref="B52:B70"/>
    <mergeCell ref="C14:C23"/>
    <mergeCell ref="C24:C45"/>
    <mergeCell ref="C46:C51"/>
    <mergeCell ref="C52:C70"/>
    <mergeCell ref="D14:D15"/>
    <mergeCell ref="D16:D17"/>
    <mergeCell ref="D18:D20"/>
    <mergeCell ref="D21:D23"/>
    <mergeCell ref="D24:D45"/>
    <mergeCell ref="D46:D48"/>
    <mergeCell ref="D49:D50"/>
    <mergeCell ref="D52:D58"/>
    <mergeCell ref="D59:D64"/>
    <mergeCell ref="D65:D68"/>
    <mergeCell ref="D69:D70"/>
    <mergeCell ref="E14:E15"/>
    <mergeCell ref="E16:E17"/>
    <mergeCell ref="E18:E20"/>
    <mergeCell ref="E21:E23"/>
    <mergeCell ref="E24:E45"/>
    <mergeCell ref="E46:E48"/>
    <mergeCell ref="E49:E50"/>
    <mergeCell ref="E52:E58"/>
    <mergeCell ref="E59:E64"/>
    <mergeCell ref="E65:E68"/>
    <mergeCell ref="E69:E70"/>
    <mergeCell ref="I24:I45"/>
    <mergeCell ref="I52:I58"/>
    <mergeCell ref="I59:I64"/>
    <mergeCell ref="I65:I68"/>
    <mergeCell ref="M24:M37"/>
    <mergeCell ref="M59:M64"/>
    <mergeCell ref="M65:M68"/>
  </mergeCells>
  <printOptions horizontalCentered="true"/>
  <pageMargins left="0.156944444444444" right="0.156944444444444" top="0.314583333333333" bottom="0.904861111111111" header="0.118055555555556" footer="0.440277777777778"/>
  <pageSetup paperSize="8" scale="99" fitToHeight="0" orientation="portrait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 CUSTOMER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user</cp:lastModifiedBy>
  <dcterms:created xsi:type="dcterms:W3CDTF">2014-11-26T16:07:00Z</dcterms:created>
  <cp:lastPrinted>2022-05-05T08:40:00Z</cp:lastPrinted>
  <dcterms:modified xsi:type="dcterms:W3CDTF">2023-07-27T11:16:36Z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2052-11.8.2.10489</vt:lpwstr>
  </property>
  <property fmtid="{D5CDD505-2E9C-101B-9397-08002B2CF9AE}" pid="3" name="ICV">
    <vt:lpwstr>F4A1B79EADCB3A250AE76D64924518F9</vt:lpwstr>
  </property>
</Properties>
</file>